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<sst xmlns="http://schemas.openxmlformats.org/spreadsheetml/2006/main" count="120" uniqueCount="70">
  <si>
    <t>Id</t>
  </si>
  <si>
    <t>NpcId</t>
  </si>
  <si>
    <t>CharacterId</t>
  </si>
  <si>
    <t>//Note</t>
  </si>
  <si>
    <t>NpcType</t>
  </si>
  <si>
    <t>AttrType</t>
  </si>
  <si>
    <t>NpcAttr</t>
  </si>
  <si>
    <t>SkillList</t>
  </si>
  <si>
    <t>int</t>
  </si>
  <si>
    <t>string</t>
  </si>
  <si>
    <t>list[int]</t>
  </si>
  <si>
    <t>主键</t>
  </si>
  <si>
    <t>NpcID</t>
  </si>
  <si>
    <t>角色ID</t>
  </si>
  <si>
    <t>备注</t>
  </si>
  <si>
    <t>Npc阵营</t>
  </si>
  <si>
    <t>属性类型</t>
  </si>
  <si>
    <t>Npc属性</t>
  </si>
  <si>
    <t>技能列表</t>
  </si>
  <si>
    <t>//序号</t>
  </si>
  <si>
    <t>1 敌方NPC
2 友方NPC</t>
  </si>
  <si>
    <t>1 按照卡牌的方式读属性
2 读NpcAttr的属性</t>
  </si>
  <si>
    <t>[属性:值]</t>
  </si>
  <si>
    <t>[技能Id:技能等级]</t>
  </si>
  <si>
    <t>运钞车Boss</t>
  </si>
  <si>
    <t>{"Hp":30000,"Atk":320,"HpRate":0,"AtkRate":0}</t>
  </si>
  <si>
    <t>[{"SkillId":4010501,"Level":2},{"SkillId":4010502,"Level":2}]</t>
  </si>
  <si>
    <t>警轿车</t>
  </si>
  <si>
    <t>[{"SkillId":6000101,"Level":1},{"SkillId":6000102,"Level":1}]</t>
  </si>
  <si>
    <t>红色涂鸦</t>
  </si>
  <si>
    <t>黄色涂鸦</t>
  </si>
  <si>
    <t>[{"SkillId":6000201,"Level":1},{"SkillId":6000102,"Level":1}]</t>
  </si>
  <si>
    <t>紫色涂鸦</t>
  </si>
  <si>
    <t>[{"SkillId":6000301,"Level":1},{"SkillId":6000102,"Level":1}]</t>
  </si>
  <si>
    <t>黑车</t>
  </si>
  <si>
    <t>拖拉机</t>
  </si>
  <si>
    <t>箱车</t>
  </si>
  <si>
    <t>敞篷跑车</t>
  </si>
  <si>
    <t>黑面包</t>
  </si>
  <si>
    <t>面包警车</t>
  </si>
  <si>
    <t>[{"SkillId":6000201,"Level":1},{"SkillId":6000202,"Level":1}]</t>
  </si>
  <si>
    <t>蓝轿</t>
  </si>
  <si>
    <t>橘轿</t>
  </si>
  <si>
    <t>灰轿</t>
  </si>
  <si>
    <t>白轿</t>
  </si>
  <si>
    <t>蓝轿双白条</t>
  </si>
  <si>
    <t>绿轿双白条</t>
  </si>
  <si>
    <t>黑大面包警察</t>
  </si>
  <si>
    <t>[{"SkillId":6000301,"Level":1},{"SkillId":6000302,"Level":1}]</t>
  </si>
  <si>
    <t>红色小面包</t>
  </si>
  <si>
    <t>黄越野</t>
  </si>
  <si>
    <t>粉轿</t>
  </si>
  <si>
    <t>天蓝轿</t>
  </si>
  <si>
    <t>黄轿</t>
  </si>
  <si>
    <t>炸鸡车</t>
  </si>
  <si>
    <t>大半挂</t>
  </si>
  <si>
    <t>[]</t>
  </si>
  <si>
    <t>狗车</t>
  </si>
  <si>
    <t>运钞车（改色）</t>
  </si>
  <si>
    <t>加长轿车</t>
  </si>
  <si>
    <t>警摩托</t>
  </si>
  <si>
    <t>绿摩托</t>
  </si>
  <si>
    <t>白摩托</t>
  </si>
  <si>
    <t>红白肌肉</t>
  </si>
  <si>
    <t>av车</t>
  </si>
  <si>
    <t>1.25倍版黑金典范</t>
  </si>
  <si>
    <t>[</t>
  </si>
  <si>
    <t>:</t>
  </si>
  <si>
    <t>,</t>
  </si>
  <si>
    <t>]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</si>
</sst>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 outlineLevelCol="7"/>
  <cols>
    <col min="1" max="1" width="9.125" style="2" customWidth="1"/>
    <col min="2" max="4" width="15.875" style="2" customWidth="1"/>
    <col min="5" max="5" width="10.5" style="2" customWidth="1"/>
    <col min="6" max="6" width="11.5" style="2" customWidth="1"/>
    <col min="7" max="7" width="44.375" style="2" customWidth="1"/>
    <col min="8" max="8" width="68.25" style="2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3" t="s">
        <v>8</v>
      </c>
      <c r="B2" s="3" t="s">
        <v>8</v>
      </c>
      <c r="C2" s="3" t="s">
        <v>8</v>
      </c>
      <c r="D2" s="3" t="s">
        <v>9</v>
      </c>
      <c r="E2" s="3" t="s">
        <v>8</v>
      </c>
      <c r="F2" s="3" t="s">
        <v>8</v>
      </c>
      <c r="G2" s="3" t="s">
        <v>9</v>
      </c>
      <c r="H2" s="3" t="s">
        <v>10</v>
      </c>
    </row>
    <row r="3" spans="1:8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</row>
    <row r="4" s="1" customFormat="1" ht="246" customHeight="1" spans="1:8">
      <c r="A4" s="4" t="s">
        <v>19</v>
      </c>
      <c r="B4" s="3" t="s">
        <v>12</v>
      </c>
      <c r="C4" s="3" t="s">
        <v>13</v>
      </c>
      <c r="D4" s="3" t="s">
        <v>14</v>
      </c>
      <c r="E4" s="4" t="s">
        <v>20</v>
      </c>
      <c r="F4" s="4" t="s">
        <v>21</v>
      </c>
      <c r="G4" s="3" t="s">
        <v>22</v>
      </c>
      <c r="H4" s="4" t="s">
        <v>23</v>
      </c>
    </row>
    <row r="5" spans="1:8">
      <c r="A5" s="2">
        <f t="shared" ref="A5:A7" si="0">B5</f>
        <v>101</v>
      </c>
      <c r="B5" s="2">
        <f t="shared" ref="B5:B7" si="1">C5</f>
        <v>101</v>
      </c>
      <c r="C5" s="2">
        <v>101</v>
      </c>
      <c r="D5" s="2" t="s">
        <v>24</v>
      </c>
      <c r="E5" s="2">
        <v>1</v>
      </c>
      <c r="F5" s="2">
        <v>2</v>
      </c>
      <c r="G5" s="2" t="s">
        <v>25</v>
      </c>
      <c r="H5" s="2" t="s">
        <v>26</v>
      </c>
    </row>
    <row r="6" spans="1:8">
      <c r="A6" s="2">
        <f t="shared" si="0"/>
        <v>1001</v>
      </c>
      <c r="B6" s="2">
        <v>1001</v>
      </c>
      <c r="C6" s="2">
        <v>1001</v>
      </c>
      <c r="D6" s="2" t="s">
        <v>24</v>
      </c>
      <c r="E6" s="2">
        <v>1</v>
      </c>
      <c r="F6" s="2">
        <v>1</v>
      </c>
      <c r="G6" s="2" t="s">
        <v>25</v>
      </c>
      <c r="H6" s="2" t="str">
        <f>H5</f>
        <v>[{"SkillId":4010501,"Level":2},{"SkillId":4010502,"Level":2}]</v>
      </c>
    </row>
    <row r="7" spans="1:8">
      <c r="A7" s="2">
        <f t="shared" si="0"/>
        <v>1002</v>
      </c>
      <c r="B7" s="2">
        <v>1002</v>
      </c>
      <c r="C7" s="2">
        <v>1002</v>
      </c>
      <c r="D7" s="2" t="s">
        <v>24</v>
      </c>
      <c r="E7" s="2">
        <v>1</v>
      </c>
      <c r="F7" s="2">
        <v>1</v>
      </c>
      <c r="G7" s="2" t="s">
        <v>25</v>
      </c>
      <c r="H7" s="2" t="str">
        <f>H6</f>
        <v>[{"SkillId":4010501,"Level":2},{"SkillId":4010502,"Level":2}]</v>
      </c>
    </row>
    <row r="8" spans="1:8">
      <c r="A8" s="2">
        <f t="shared" ref="A8:A35" si="2">B8</f>
        <v>50001</v>
      </c>
      <c r="B8" s="2">
        <f t="shared" ref="B8:B30" si="3">C8</f>
        <v>50001</v>
      </c>
      <c r="C8" s="2">
        <v>50001</v>
      </c>
      <c r="D8" s="2" t="s">
        <v>27</v>
      </c>
      <c r="E8" s="2">
        <v>1</v>
      </c>
      <c r="F8" s="2">
        <v>1</v>
      </c>
      <c r="G8" s="2" t="s">
        <v>25</v>
      </c>
      <c r="H8" s="5" t="s">
        <v>28</v>
      </c>
    </row>
    <row r="9" spans="1:8">
      <c r="A9" s="2">
        <f t="shared" si="2"/>
        <v>50002</v>
      </c>
      <c r="B9" s="2">
        <f t="shared" si="3"/>
        <v>50002</v>
      </c>
      <c r="C9" s="2">
        <v>50002</v>
      </c>
      <c r="D9" s="2" t="s">
        <v>29</v>
      </c>
      <c r="E9" s="2">
        <v>1</v>
      </c>
      <c r="F9" s="2">
        <v>1</v>
      </c>
      <c r="G9" s="2" t="s">
        <v>25</v>
      </c>
      <c r="H9" s="2" t="s">
        <v>28</v>
      </c>
    </row>
    <row r="10" spans="1:8">
      <c r="A10" s="2">
        <f t="shared" si="2"/>
        <v>50003</v>
      </c>
      <c r="B10" s="2">
        <f t="shared" si="3"/>
        <v>50003</v>
      </c>
      <c r="C10" s="2">
        <v>50003</v>
      </c>
      <c r="D10" s="2" t="s">
        <v>30</v>
      </c>
      <c r="E10" s="2">
        <v>1</v>
      </c>
      <c r="F10" s="2">
        <v>1</v>
      </c>
      <c r="G10" s="2" t="s">
        <v>25</v>
      </c>
      <c r="H10" s="2" t="s">
        <v>31</v>
      </c>
    </row>
    <row r="11" spans="1:8">
      <c r="A11" s="2">
        <f t="shared" si="2"/>
        <v>50004</v>
      </c>
      <c r="B11" s="2">
        <f t="shared" si="3"/>
        <v>50004</v>
      </c>
      <c r="C11" s="2">
        <v>50004</v>
      </c>
      <c r="D11" s="2" t="s">
        <v>32</v>
      </c>
      <c r="E11" s="2">
        <v>1</v>
      </c>
      <c r="F11" s="2">
        <v>1</v>
      </c>
      <c r="G11" s="2" t="s">
        <v>25</v>
      </c>
      <c r="H11" s="2" t="s">
        <v>33</v>
      </c>
    </row>
    <row r="12" spans="1:8">
      <c r="A12" s="2">
        <f t="shared" si="2"/>
        <v>50005</v>
      </c>
      <c r="B12" s="2">
        <f t="shared" si="3"/>
        <v>50005</v>
      </c>
      <c r="C12" s="2">
        <v>50005</v>
      </c>
      <c r="D12" s="2" t="s">
        <v>34</v>
      </c>
      <c r="E12" s="2">
        <v>1</v>
      </c>
      <c r="F12" s="2">
        <v>1</v>
      </c>
      <c r="G12" s="2" t="s">
        <v>25</v>
      </c>
      <c r="H12" s="2" t="str">
        <f>H9</f>
        <v>[{"SkillId":6000101,"Level":1},{"SkillId":6000102,"Level":1}]</v>
      </c>
    </row>
    <row r="13" spans="1:8">
      <c r="A13" s="2">
        <f t="shared" si="2"/>
        <v>50006</v>
      </c>
      <c r="B13" s="2">
        <f t="shared" si="3"/>
        <v>50006</v>
      </c>
      <c r="C13" s="2">
        <v>50006</v>
      </c>
      <c r="D13" s="2" t="s">
        <v>35</v>
      </c>
      <c r="E13" s="2">
        <v>1</v>
      </c>
      <c r="F13" s="2">
        <v>1</v>
      </c>
      <c r="G13" s="2" t="s">
        <v>25</v>
      </c>
      <c r="H13" s="2" t="str">
        <f>H10</f>
        <v>[{"SkillId":6000201,"Level":1},{"SkillId":6000102,"Level":1}]</v>
      </c>
    </row>
    <row r="14" spans="1:8">
      <c r="A14" s="2">
        <f t="shared" si="2"/>
        <v>50007</v>
      </c>
      <c r="B14" s="2">
        <f t="shared" si="3"/>
        <v>50007</v>
      </c>
      <c r="C14" s="2">
        <v>50007</v>
      </c>
      <c r="D14" s="2" t="s">
        <v>36</v>
      </c>
      <c r="E14" s="2">
        <v>1</v>
      </c>
      <c r="F14" s="2">
        <v>1</v>
      </c>
      <c r="G14" s="2" t="s">
        <v>25</v>
      </c>
      <c r="H14" s="2" t="str">
        <f>H11</f>
        <v>[{"SkillId":6000301,"Level":1},{"SkillId":6000102,"Level":1}]</v>
      </c>
    </row>
    <row r="15" spans="1:8">
      <c r="A15" s="2">
        <f t="shared" si="2"/>
        <v>50008</v>
      </c>
      <c r="B15" s="2">
        <f t="shared" si="3"/>
        <v>50008</v>
      </c>
      <c r="C15" s="2">
        <v>50008</v>
      </c>
      <c r="D15" s="2" t="s">
        <v>37</v>
      </c>
      <c r="E15" s="2">
        <v>1</v>
      </c>
      <c r="F15" s="2">
        <v>1</v>
      </c>
      <c r="G15" s="2" t="s">
        <v>25</v>
      </c>
      <c r="H15" s="2" t="str">
        <f>H12</f>
        <v>[{"SkillId":6000101,"Level":1},{"SkillId":6000102,"Level":1}]</v>
      </c>
    </row>
    <row r="16" spans="1:8">
      <c r="A16" s="2">
        <f t="shared" si="2"/>
        <v>50009</v>
      </c>
      <c r="B16" s="2">
        <f t="shared" si="3"/>
        <v>50009</v>
      </c>
      <c r="C16" s="2">
        <v>50009</v>
      </c>
      <c r="D16" s="2" t="s">
        <v>38</v>
      </c>
      <c r="E16" s="2">
        <v>1</v>
      </c>
      <c r="F16" s="2">
        <v>1</v>
      </c>
      <c r="G16" s="2" t="s">
        <v>25</v>
      </c>
      <c r="H16" s="2" t="str">
        <f>H13</f>
        <v>[{"SkillId":6000201,"Level":1},{"SkillId":6000102,"Level":1}]</v>
      </c>
    </row>
    <row r="17" spans="1:8">
      <c r="A17" s="2">
        <f t="shared" si="2"/>
        <v>50010</v>
      </c>
      <c r="B17" s="2">
        <f t="shared" si="3"/>
        <v>50010</v>
      </c>
      <c r="C17" s="2">
        <v>50010</v>
      </c>
      <c r="D17" s="2" t="s">
        <v>39</v>
      </c>
      <c r="E17" s="2">
        <v>1</v>
      </c>
      <c r="F17" s="2">
        <v>1</v>
      </c>
      <c r="G17" s="2" t="s">
        <v>25</v>
      </c>
      <c r="H17" s="5" t="s">
        <v>40</v>
      </c>
    </row>
    <row r="18" spans="1:8">
      <c r="A18" s="2">
        <f t="shared" si="2"/>
        <v>50011</v>
      </c>
      <c r="B18" s="2">
        <f t="shared" si="3"/>
        <v>50011</v>
      </c>
      <c r="C18" s="2">
        <v>50011</v>
      </c>
      <c r="D18" s="2" t="s">
        <v>41</v>
      </c>
      <c r="E18" s="2">
        <v>1</v>
      </c>
      <c r="F18" s="2">
        <v>1</v>
      </c>
      <c r="G18" s="2" t="s">
        <v>25</v>
      </c>
      <c r="H18" s="2" t="str">
        <f>H9</f>
        <v>[{"SkillId":6000101,"Level":1},{"SkillId":6000102,"Level":1}]</v>
      </c>
    </row>
    <row r="19" spans="1:8">
      <c r="A19" s="2">
        <f t="shared" si="2"/>
        <v>50012</v>
      </c>
      <c r="B19" s="2">
        <f t="shared" si="3"/>
        <v>50012</v>
      </c>
      <c r="C19" s="2">
        <v>50012</v>
      </c>
      <c r="D19" s="2" t="s">
        <v>42</v>
      </c>
      <c r="E19" s="2">
        <v>1</v>
      </c>
      <c r="F19" s="2">
        <v>1</v>
      </c>
      <c r="G19" s="2" t="s">
        <v>25</v>
      </c>
      <c r="H19" s="2" t="str">
        <f>H10</f>
        <v>[{"SkillId":6000201,"Level":1},{"SkillId":6000102,"Level":1}]</v>
      </c>
    </row>
    <row r="20" spans="1:8">
      <c r="A20" s="2">
        <f t="shared" si="2"/>
        <v>50013</v>
      </c>
      <c r="B20" s="2">
        <f t="shared" si="3"/>
        <v>50013</v>
      </c>
      <c r="C20" s="2">
        <v>50013</v>
      </c>
      <c r="D20" s="2" t="s">
        <v>43</v>
      </c>
      <c r="E20" s="2">
        <v>1</v>
      </c>
      <c r="F20" s="2">
        <v>1</v>
      </c>
      <c r="G20" s="2" t="s">
        <v>25</v>
      </c>
      <c r="H20" s="2" t="str">
        <f>H11</f>
        <v>[{"SkillId":6000301,"Level":1},{"SkillId":6000102,"Level":1}]</v>
      </c>
    </row>
    <row r="21" spans="1:8">
      <c r="A21" s="2">
        <f t="shared" si="2"/>
        <v>50014</v>
      </c>
      <c r="B21" s="2">
        <f t="shared" si="3"/>
        <v>50014</v>
      </c>
      <c r="C21" s="2">
        <v>50014</v>
      </c>
      <c r="D21" s="2" t="s">
        <v>44</v>
      </c>
      <c r="E21" s="2">
        <v>1</v>
      </c>
      <c r="F21" s="2">
        <v>1</v>
      </c>
      <c r="G21" s="2" t="s">
        <v>25</v>
      </c>
      <c r="H21" s="2" t="str">
        <f>H18</f>
        <v>[{"SkillId":6000101,"Level":1},{"SkillId":6000102,"Level":1}]</v>
      </c>
    </row>
    <row r="22" spans="1:8">
      <c r="A22" s="2">
        <f t="shared" si="2"/>
        <v>50015</v>
      </c>
      <c r="B22" s="2">
        <f t="shared" si="3"/>
        <v>50015</v>
      </c>
      <c r="C22" s="2">
        <v>50015</v>
      </c>
      <c r="D22" s="2" t="s">
        <v>45</v>
      </c>
      <c r="E22" s="2">
        <v>1</v>
      </c>
      <c r="F22" s="2">
        <v>1</v>
      </c>
      <c r="G22" s="2" t="s">
        <v>25</v>
      </c>
      <c r="H22" s="2" t="str">
        <f>H19</f>
        <v>[{"SkillId":6000201,"Level":1},{"SkillId":6000102,"Level":1}]</v>
      </c>
    </row>
    <row r="23" spans="1:8">
      <c r="A23" s="2">
        <f t="shared" si="2"/>
        <v>50016</v>
      </c>
      <c r="B23" s="2">
        <f t="shared" si="3"/>
        <v>50016</v>
      </c>
      <c r="C23" s="2">
        <v>50016</v>
      </c>
      <c r="D23" s="2" t="s">
        <v>46</v>
      </c>
      <c r="E23" s="2">
        <v>1</v>
      </c>
      <c r="F23" s="2">
        <v>1</v>
      </c>
      <c r="G23" s="2" t="s">
        <v>25</v>
      </c>
      <c r="H23" s="2" t="str">
        <f>H20</f>
        <v>[{"SkillId":6000301,"Level":1},{"SkillId":6000102,"Level":1}]</v>
      </c>
    </row>
    <row r="24" spans="1:8">
      <c r="A24" s="2">
        <f t="shared" si="2"/>
        <v>50017</v>
      </c>
      <c r="B24" s="2">
        <f t="shared" si="3"/>
        <v>50017</v>
      </c>
      <c r="C24" s="2">
        <v>50017</v>
      </c>
      <c r="D24" s="2" t="s">
        <v>47</v>
      </c>
      <c r="E24" s="2">
        <v>1</v>
      </c>
      <c r="F24" s="2">
        <v>1</v>
      </c>
      <c r="G24" s="2" t="s">
        <v>25</v>
      </c>
      <c r="H24" s="5" t="s">
        <v>48</v>
      </c>
    </row>
    <row r="25" spans="1:8">
      <c r="A25" s="2">
        <f t="shared" si="2"/>
        <v>50018</v>
      </c>
      <c r="B25" s="2">
        <f t="shared" si="3"/>
        <v>50018</v>
      </c>
      <c r="C25" s="2">
        <v>50018</v>
      </c>
      <c r="D25" s="2" t="s">
        <v>49</v>
      </c>
      <c r="E25" s="2">
        <v>1</v>
      </c>
      <c r="F25" s="2">
        <v>1</v>
      </c>
      <c r="G25" s="2" t="s">
        <v>25</v>
      </c>
      <c r="H25" s="2" t="str">
        <f>H18</f>
        <v>[{"SkillId":6000101,"Level":1},{"SkillId":6000102,"Level":1}]</v>
      </c>
    </row>
    <row r="26" spans="1:8">
      <c r="A26" s="2">
        <f t="shared" si="2"/>
        <v>50019</v>
      </c>
      <c r="B26" s="2">
        <f t="shared" si="3"/>
        <v>50019</v>
      </c>
      <c r="C26" s="2">
        <v>50019</v>
      </c>
      <c r="D26" s="2" t="s">
        <v>50</v>
      </c>
      <c r="E26" s="2">
        <v>1</v>
      </c>
      <c r="F26" s="2">
        <v>1</v>
      </c>
      <c r="G26" s="2" t="s">
        <v>25</v>
      </c>
      <c r="H26" s="2" t="str">
        <f>H19</f>
        <v>[{"SkillId":6000201,"Level":1},{"SkillId":6000102,"Level":1}]</v>
      </c>
    </row>
    <row r="27" spans="1:8">
      <c r="A27" s="2">
        <f t="shared" si="2"/>
        <v>50020</v>
      </c>
      <c r="B27" s="2">
        <f t="shared" si="3"/>
        <v>50020</v>
      </c>
      <c r="C27" s="2">
        <v>50020</v>
      </c>
      <c r="D27" s="2" t="s">
        <v>51</v>
      </c>
      <c r="E27" s="2">
        <v>1</v>
      </c>
      <c r="F27" s="2">
        <v>1</v>
      </c>
      <c r="G27" s="2" t="s">
        <v>25</v>
      </c>
      <c r="H27" s="2" t="str">
        <f>H20</f>
        <v>[{"SkillId":6000301,"Level":1},{"SkillId":6000102,"Level":1}]</v>
      </c>
    </row>
    <row r="28" spans="1:8">
      <c r="A28" s="2">
        <f t="shared" si="2"/>
        <v>50021</v>
      </c>
      <c r="B28" s="2">
        <f t="shared" si="3"/>
        <v>50021</v>
      </c>
      <c r="C28" s="2">
        <v>50021</v>
      </c>
      <c r="D28" s="2" t="s">
        <v>41</v>
      </c>
      <c r="E28" s="2">
        <v>1</v>
      </c>
      <c r="F28" s="2">
        <v>1</v>
      </c>
      <c r="G28" s="2" t="s">
        <v>25</v>
      </c>
      <c r="H28" s="2" t="str">
        <f>H25</f>
        <v>[{"SkillId":6000101,"Level":1},{"SkillId":6000102,"Level":1}]</v>
      </c>
    </row>
    <row r="29" spans="1:8">
      <c r="A29" s="2">
        <f t="shared" si="2"/>
        <v>50022</v>
      </c>
      <c r="B29" s="2">
        <f t="shared" si="3"/>
        <v>50022</v>
      </c>
      <c r="C29" s="2">
        <v>50022</v>
      </c>
      <c r="D29" s="2" t="s">
        <v>52</v>
      </c>
      <c r="E29" s="2">
        <v>1</v>
      </c>
      <c r="F29" s="2">
        <v>1</v>
      </c>
      <c r="G29" s="2" t="s">
        <v>25</v>
      </c>
      <c r="H29" s="2" t="str">
        <f t="shared" ref="H29:H40" si="4">H26</f>
        <v>[{"SkillId":6000201,"Level":1},{"SkillId":6000102,"Level":1}]</v>
      </c>
    </row>
    <row r="30" spans="1:8">
      <c r="A30" s="2">
        <f t="shared" si="2"/>
        <v>50023</v>
      </c>
      <c r="B30" s="2">
        <f t="shared" ref="B30:B41" si="5">C30</f>
        <v>50023</v>
      </c>
      <c r="C30" s="2">
        <v>50023</v>
      </c>
      <c r="D30" s="2" t="s">
        <v>53</v>
      </c>
      <c r="E30" s="2">
        <v>1</v>
      </c>
      <c r="F30" s="2">
        <v>1</v>
      </c>
      <c r="G30" s="2" t="s">
        <v>25</v>
      </c>
      <c r="H30" s="2" t="str">
        <f t="shared" si="4"/>
        <v>[{"SkillId":6000301,"Level":1},{"SkillId":6000102,"Level":1}]</v>
      </c>
    </row>
    <row r="31" spans="1:8">
      <c r="A31" s="2">
        <f t="shared" si="2"/>
        <v>50024</v>
      </c>
      <c r="B31" s="2">
        <f t="shared" si="5"/>
        <v>50024</v>
      </c>
      <c r="C31" s="2">
        <v>50024</v>
      </c>
      <c r="D31" s="2" t="s">
        <v>54</v>
      </c>
      <c r="E31" s="2">
        <v>1</v>
      </c>
      <c r="F31" s="2">
        <v>1</v>
      </c>
      <c r="G31" s="2" t="s">
        <v>25</v>
      </c>
      <c r="H31" s="2" t="str">
        <f t="shared" si="4"/>
        <v>[{"SkillId":6000101,"Level":1},{"SkillId":6000102,"Level":1}]</v>
      </c>
    </row>
    <row r="32" spans="1:8">
      <c r="A32" s="2">
        <f t="shared" si="2"/>
        <v>50025</v>
      </c>
      <c r="B32" s="2">
        <f t="shared" si="5"/>
        <v>50025</v>
      </c>
      <c r="C32" s="2">
        <v>50025</v>
      </c>
      <c r="D32" s="2" t="s">
        <v>55</v>
      </c>
      <c r="E32" s="2">
        <v>1</v>
      </c>
      <c r="F32" s="2">
        <v>1</v>
      </c>
      <c r="G32" s="2" t="s">
        <v>25</v>
      </c>
      <c r="H32" s="2" t="s">
        <v>56</v>
      </c>
    </row>
    <row r="33" spans="1:8">
      <c r="A33" s="2">
        <f t="shared" si="2"/>
        <v>50026</v>
      </c>
      <c r="B33" s="2">
        <f t="shared" si="5"/>
        <v>50026</v>
      </c>
      <c r="C33" s="2">
        <v>50026</v>
      </c>
      <c r="D33" s="2" t="s">
        <v>57</v>
      </c>
      <c r="E33" s="2">
        <v>1</v>
      </c>
      <c r="F33" s="2">
        <v>1</v>
      </c>
      <c r="G33" s="2" t="s">
        <v>25</v>
      </c>
      <c r="H33" s="2" t="str">
        <f t="shared" si="4"/>
        <v>[{"SkillId":6000301,"Level":1},{"SkillId":6000102,"Level":1}]</v>
      </c>
    </row>
    <row r="34" spans="1:8">
      <c r="A34" s="2">
        <f t="shared" si="2"/>
        <v>50027</v>
      </c>
      <c r="B34" s="2">
        <f t="shared" si="5"/>
        <v>50027</v>
      </c>
      <c r="C34" s="2">
        <v>50027</v>
      </c>
      <c r="D34" s="2" t="s">
        <v>58</v>
      </c>
      <c r="E34" s="2">
        <v>1</v>
      </c>
      <c r="F34" s="2">
        <v>1</v>
      </c>
      <c r="G34" s="2" t="s">
        <v>25</v>
      </c>
      <c r="H34" s="2" t="str">
        <f t="shared" si="4"/>
        <v>[{"SkillId":6000101,"Level":1},{"SkillId":6000102,"Level":1}]</v>
      </c>
    </row>
    <row r="35" spans="1:8">
      <c r="A35" s="2">
        <f t="shared" ref="A35:A41" si="6">B35</f>
        <v>50028</v>
      </c>
      <c r="B35" s="2">
        <f t="shared" si="5"/>
        <v>50028</v>
      </c>
      <c r="C35" s="2">
        <v>50028</v>
      </c>
      <c r="D35" s="2" t="s">
        <v>59</v>
      </c>
      <c r="E35" s="2">
        <v>1</v>
      </c>
      <c r="F35" s="2">
        <v>1</v>
      </c>
      <c r="G35" s="2" t="s">
        <v>25</v>
      </c>
      <c r="H35" s="2" t="s">
        <v>31</v>
      </c>
    </row>
    <row r="36" spans="1:8">
      <c r="A36" s="2">
        <f t="shared" si="6"/>
        <v>50029</v>
      </c>
      <c r="B36" s="2">
        <f t="shared" si="5"/>
        <v>50029</v>
      </c>
      <c r="C36" s="2">
        <v>50029</v>
      </c>
      <c r="D36" s="2" t="s">
        <v>60</v>
      </c>
      <c r="E36" s="2">
        <v>1</v>
      </c>
      <c r="F36" s="2">
        <v>1</v>
      </c>
      <c r="G36" s="2" t="s">
        <v>25</v>
      </c>
      <c r="H36" s="2" t="str">
        <f t="shared" si="4"/>
        <v>[{"SkillId":6000301,"Level":1},{"SkillId":6000102,"Level":1}]</v>
      </c>
    </row>
    <row r="37" spans="1:8">
      <c r="A37" s="2">
        <f t="shared" si="6"/>
        <v>50030</v>
      </c>
      <c r="B37" s="2">
        <f t="shared" si="5"/>
        <v>50030</v>
      </c>
      <c r="C37" s="2">
        <v>50030</v>
      </c>
      <c r="D37" s="2" t="s">
        <v>61</v>
      </c>
      <c r="E37" s="2">
        <v>1</v>
      </c>
      <c r="F37" s="2">
        <v>1</v>
      </c>
      <c r="G37" s="2" t="s">
        <v>25</v>
      </c>
      <c r="H37" s="2" t="str">
        <f t="shared" si="4"/>
        <v>[{"SkillId":6000101,"Level":1},{"SkillId":6000102,"Level":1}]</v>
      </c>
    </row>
    <row r="38" spans="1:8">
      <c r="A38" s="2">
        <f t="shared" si="6"/>
        <v>50031</v>
      </c>
      <c r="B38" s="2">
        <f t="shared" si="5"/>
        <v>50031</v>
      </c>
      <c r="C38" s="2">
        <v>50031</v>
      </c>
      <c r="D38" s="2" t="s">
        <v>62</v>
      </c>
      <c r="E38" s="2">
        <v>1</v>
      </c>
      <c r="F38" s="2">
        <v>1</v>
      </c>
      <c r="G38" s="2" t="s">
        <v>25</v>
      </c>
      <c r="H38" s="2" t="str">
        <f t="shared" si="4"/>
        <v>[{"SkillId":6000201,"Level":1},{"SkillId":6000102,"Level":1}]</v>
      </c>
    </row>
    <row r="39" spans="1:8">
      <c r="A39" s="2">
        <f t="shared" si="6"/>
        <v>50032</v>
      </c>
      <c r="B39" s="2">
        <f t="shared" si="5"/>
        <v>50032</v>
      </c>
      <c r="C39" s="2">
        <v>50032</v>
      </c>
      <c r="D39" s="2" t="s">
        <v>63</v>
      </c>
      <c r="E39" s="2">
        <v>1</v>
      </c>
      <c r="F39" s="2">
        <v>1</v>
      </c>
      <c r="G39" s="2" t="s">
        <v>25</v>
      </c>
      <c r="H39" s="2" t="str">
        <f t="shared" si="4"/>
        <v>[{"SkillId":6000301,"Level":1},{"SkillId":6000102,"Level":1}]</v>
      </c>
    </row>
    <row r="40" spans="1:8">
      <c r="A40" s="2">
        <f t="shared" si="6"/>
        <v>50033</v>
      </c>
      <c r="B40" s="2">
        <f t="shared" si="5"/>
        <v>50033</v>
      </c>
      <c r="C40" s="2">
        <v>50033</v>
      </c>
      <c r="D40" s="2" t="s">
        <v>64</v>
      </c>
      <c r="E40" s="2">
        <v>1</v>
      </c>
      <c r="F40" s="2">
        <v>1</v>
      </c>
      <c r="G40" s="2" t="s">
        <v>25</v>
      </c>
      <c r="H40" s="2" t="str">
        <f t="shared" si="4"/>
        <v>[{"SkillId":6000101,"Level":1},{"SkillId":6000102,"Level":1}]</v>
      </c>
    </row>
    <row r="41" spans="1:8">
      <c r="A41" s="2">
        <f t="shared" si="6"/>
        <v>50034</v>
      </c>
      <c r="B41" s="2">
        <f t="shared" si="5"/>
        <v>50034</v>
      </c>
      <c r="C41" s="2">
        <v>50034</v>
      </c>
      <c r="D41" s="2" t="s">
        <v>65</v>
      </c>
      <c r="E41" s="2">
        <v>1</v>
      </c>
      <c r="F41" s="2">
        <v>1</v>
      </c>
      <c r="G41" s="2" t="s">
        <v>25</v>
      </c>
      <c r="H41" s="2" t="s">
        <v>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8" sqref="B18"/>
    </sheetView>
  </sheetViews>
  <sheetFormatPr defaultColWidth="9" defaultRowHeight="13.5" outlineLevelRow="1" outlineLevelCol="2"/>
  <cols>
    <col min="5" max="5" width="15.875" customWidth="1"/>
    <col min="6" max="6" width="10.875" customWidth="1"/>
  </cols>
  <sheetData>
    <row r="1" spans="1:3">
      <c r="A1" t="s">
        <v>66</v>
      </c>
      <c r="B1" t="s">
        <v>67</v>
      </c>
      <c r="C1" t="s">
        <v>68</v>
      </c>
    </row>
    <row r="2" spans="1:1">
      <c r="A2" t="s">
        <v>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2024-12-05T12:11:29Z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